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6_общая структура\Бизнес-планирование\Факт\Сайт МРСК\В ДСО\2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0" i="1"/>
  <c r="L11" i="1" s="1"/>
  <c r="L13" i="1" s="1"/>
  <c r="L9" i="1"/>
  <c r="L8" i="1"/>
  <c r="L7" i="1"/>
  <c r="L6" i="1"/>
  <c r="K12" i="1"/>
  <c r="K10" i="1"/>
  <c r="K9" i="1"/>
  <c r="K8" i="1"/>
  <c r="K7" i="1"/>
  <c r="K6" i="1"/>
  <c r="K11" i="1" l="1"/>
  <c r="K13" i="1" s="1"/>
</calcChain>
</file>

<file path=xl/sharedStrings.xml><?xml version="1.0" encoding="utf-8"?>
<sst xmlns="http://schemas.openxmlformats.org/spreadsheetml/2006/main" count="21" uniqueCount="21">
  <si>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</si>
  <si>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</si>
  <si>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</si>
  <si>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</si>
  <si>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</si>
  <si>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</si>
  <si>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</si>
  <si>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</si>
  <si>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</si>
  <si>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</si>
  <si>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</si>
  <si>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Управленческие расходы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</si>
  <si>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</si>
  <si>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</si>
  <si>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</si>
  <si>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</si>
  <si>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</si>
  <si>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</si>
  <si>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Прогноз финансовых результатов на 3 квартал 2016 года</t>
  </si>
  <si>
    <t>3 квартал 2016 года прогноз</t>
  </si>
  <si>
    <t>2 квартал 2016 года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</si>
</sst>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L12">
            <v>7707516.4247385999</v>
          </cell>
          <cell r="V12">
            <v>7065827.555038142</v>
          </cell>
        </row>
        <row r="18">
          <cell r="L18">
            <v>-6446794.0600000005</v>
          </cell>
          <cell r="V18">
            <v>-5887827.9783900008</v>
          </cell>
        </row>
        <row r="24">
          <cell r="L24">
            <v>1260722.3647385999</v>
          </cell>
          <cell r="V24">
            <v>1177999.5766481422</v>
          </cell>
        </row>
        <row r="31">
          <cell r="L31">
            <v>-147708.97699999998</v>
          </cell>
          <cell r="V31">
            <v>-155893.48958655252</v>
          </cell>
        </row>
        <row r="33">
          <cell r="L33">
            <v>2400</v>
          </cell>
          <cell r="V33">
            <v>22718.846610000001</v>
          </cell>
        </row>
        <row r="34">
          <cell r="L34">
            <v>-847472.14900000009</v>
          </cell>
          <cell r="V34">
            <v>-683424.89154999994</v>
          </cell>
        </row>
        <row r="35">
          <cell r="L35">
            <v>0</v>
          </cell>
          <cell r="V35">
            <v>3172.1052500000001</v>
          </cell>
        </row>
        <row r="36">
          <cell r="L36">
            <v>155879.86300000001</v>
          </cell>
          <cell r="V36">
            <v>1503563.82752</v>
          </cell>
        </row>
        <row r="38">
          <cell r="L38">
            <v>-352821.98699999996</v>
          </cell>
          <cell r="V38">
            <v>-2961093.19019</v>
          </cell>
        </row>
        <row r="45">
          <cell r="L45">
            <v>-14199.823520794396</v>
          </cell>
          <cell r="V45">
            <v>454880.50861000002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J32" sqref="J32"/>
    </sheetView>
  </sheetViews>
  <sheetFormatPr defaultRowHeight="15.75" customHeight="1" x14ac:dyDescent="0.25"/>
  <cols>
    <col min="1" max="1" width="0" hidden="1" customWidth="1"/>
    <col min="2" max="2" width="44.140625" customWidth="1"/>
    <col min="3" max="5" width="16.7109375" hidden="1" customWidth="1"/>
    <col min="6" max="12" width="16.7109375" customWidth="1"/>
  </cols>
  <sheetData>
    <row r="2" spans="2:14" ht="15.75" customHeight="1" x14ac:dyDescent="0.3">
      <c r="B2" s="1" t="s">
        <v>18</v>
      </c>
    </row>
    <row r="4" spans="2:14" ht="15.75" customHeight="1" x14ac:dyDescent="0.25">
      <c r="L4" t="s">
        <v>12</v>
      </c>
    </row>
    <row r="5" spans="2:14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20</v>
      </c>
      <c r="L5" s="3" t="s">
        <v>19</v>
      </c>
    </row>
    <row r="6" spans="2:14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'[1]8.ОФР'!$L$12</f>
        <v>7707516.4247385999</v>
      </c>
    </row>
    <row r="7" spans="2:14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'[1]8.ОФР'!$L$18*-1</f>
        <v>6446794.0600000005</v>
      </c>
    </row>
    <row r="8" spans="2:14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'[1]8.ОФР'!$L$24</f>
        <v>1260722.3647385999</v>
      </c>
      <c r="N8" s="6"/>
    </row>
    <row r="9" spans="2:14" ht="30.75" customHeight="1" x14ac:dyDescent="0.25">
      <c r="B9" s="4" t="s">
        <v>11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'[1]8.ОФР'!$L$31*-1</f>
        <v>147708.97699999998</v>
      </c>
    </row>
    <row r="10" spans="2:14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'[1]8.ОФР'!$L$33+'[1]8.ОФР'!$L$34+'[1]8.ОФР'!$L$35+'[1]8.ОФР'!$L$36+'[1]8.ОФР'!$L$38</f>
        <v>-1042014.273</v>
      </c>
    </row>
    <row r="11" spans="2:14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70999.114738599863</v>
      </c>
    </row>
    <row r="12" spans="2:14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'[1]8.ОФР'!$L$45*-1</f>
        <v>14199.823520794396</v>
      </c>
    </row>
    <row r="13" spans="2:14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56799.291217805468</v>
      </c>
    </row>
  </sheetData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2016-10-26T13:12:47Z</dcterms:modified>
</cp:coreProperties>
</file>